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<sst xmlns="http://schemas.openxmlformats.org/spreadsheetml/2006/main" count="33" uniqueCount="29">
  <si>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</si>
  <si>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</si>
  <si>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</si>
  <si>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</si>
  <si>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</si>
  <si>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</si>
  <si>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</si>
  <si>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</si>
  <si>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</si>
  <si>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</si>
  <si>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</si>
  <si>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</si>
  <si>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</si>
  <si>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2 0 0 4</t>
  </si>
  <si>
    <t>(NACE Rev. 1.1)</t>
  </si>
  <si>
    <t>ΑΠΡΙΛΗΣ</t>
  </si>
  <si>
    <t>ΜΑΗΣ</t>
  </si>
  <si>
    <t>ΙΟΥΝΗΣ</t>
  </si>
  <si>
    <t>ΑΠΡ - ΙΟΥΝ ΔΕΙΚΤΗΣ</t>
  </si>
  <si>
    <t>COPYRIGHT © :2005, REPUBLIC OF CYPRUS, STATISTICAL SERVICE</t>
  </si>
  <si>
    <t>2 0 0 5</t>
  </si>
  <si>
    <t>ΠΟΣΟΣΤΙΑΙΑ ΜΕΤΑΒΟΛΗ 2005/2004 (%)</t>
  </si>
  <si>
    <t xml:space="preserve">Οι κυριότερες εξελίξεις κατά το δεύτερο τρίμηνο του 2005 ήταν: </t>
  </si>
  <si>
    <t>(γ)  Οι «Αεροπορικές Μεταφορές» παρουσίασαν αύξηση 7,0%.</t>
  </si>
  <si>
    <t>(δ)  Στις «Τηλεπικοινωνίες» ο κύκλος εργασιών αυξήθηκε με ποσοστό 5,2%, ως προς την αντίστοιχη περίοδο του 2004.</t>
  </si>
  <si>
    <t>(α)  Η δραστηριότητα «Χερσαίων Μεταφορών» σημείωσε αύξηση 9,1% στον κύκλο εργασιών, σε σύγκριση με το δεύτερο τρίμηνο του 2004.</t>
  </si>
  <si>
    <r>
      <t xml:space="preserve">ΔΕΙΚΤΗΣ ΚΥΚΛΟΥ ΕΡΓΑΣΙΩΝ ΚΑΤΑ ΔΡΑΣΤΗΡΙΟΤΗΤΑ, ΑΠΡ - ΙΟΥΝ 2005 </t>
    </r>
    <r>
      <rPr>
        <sz val="14"/>
        <color indexed="12"/>
        <rFont val="Arial"/>
        <family val="2"/>
      </rPr>
      <t>(ΑΝΑΘΕΩΡΗΜΕΝΑ ΣΤΟΙΧΕΙΑ)</t>
    </r>
  </si>
  <si>
    <t>(β)  Οι «Θαλάσσιες Μεταφορές» αύξησαν τον κύκλο εργασιών τους το δεύτερο τρίμηνο του 2005 κατά 7,6%, σε σχέση με το αντίστοιχο τρίμηνο του 2004.</t>
  </si>
  <si>
    <t>(Τελευταία Ενημέρωση 29/12/2005)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</si>
</sst>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\-0.0\ "/>
    <numFmt numFmtId="186" formatCode="0.0"/>
    <numFmt numFmtId="187" formatCode="0.0_ ;[Red]\-0.0\ "/>
  </numFmts>
  <fonts count="1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183" fontId="3" fillId="2" borderId="2" xfId="0" applyNumberFormat="1" applyFont="1" applyFill="1" applyBorder="1" applyAlignment="1">
      <alignment horizontal="center" vertical="center" wrapText="1"/>
    </xf>
    <xf numFmtId="183" fontId="3" fillId="2" borderId="3" xfId="0" applyNumberFormat="1" applyFont="1" applyFill="1" applyBorder="1" applyAlignment="1">
      <alignment horizontal="center" vertical="center" wrapText="1"/>
    </xf>
    <xf numFmtId="183" fontId="3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83" fontId="12" fillId="2" borderId="6" xfId="0" applyNumberFormat="1" applyFont="1" applyFill="1" applyBorder="1" applyAlignment="1">
      <alignment horizontal="center" vertical="center" wrapText="1"/>
    </xf>
    <xf numFmtId="183" fontId="12" fillId="2" borderId="7" xfId="0" applyNumberFormat="1" applyFont="1" applyFill="1" applyBorder="1" applyAlignment="1">
      <alignment horizontal="center" vertical="center" wrapText="1"/>
    </xf>
    <xf numFmtId="183" fontId="12" fillId="2" borderId="8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83" fontId="12" fillId="2" borderId="7" xfId="0" applyNumberFormat="1" applyFont="1" applyFill="1" applyBorder="1" applyAlignment="1">
      <alignment horizontal="center" vertical="center"/>
    </xf>
    <xf numFmtId="183" fontId="12" fillId="2" borderId="8" xfId="0" applyNumberFormat="1" applyFont="1" applyFill="1" applyBorder="1" applyAlignment="1">
      <alignment horizontal="center" vertical="center"/>
    </xf>
    <xf numFmtId="184" fontId="12" fillId="2" borderId="9" xfId="0" applyNumberFormat="1" applyFont="1" applyFill="1" applyBorder="1" applyAlignment="1">
      <alignment horizontal="center" vertical="center" wrapText="1"/>
    </xf>
    <xf numFmtId="185" fontId="12" fillId="2" borderId="9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83" fontId="14" fillId="2" borderId="6" xfId="0" applyNumberFormat="1" applyFont="1" applyFill="1" applyBorder="1" applyAlignment="1">
      <alignment horizontal="center" vertical="center" wrapText="1"/>
    </xf>
    <xf numFmtId="183" fontId="14" fillId="2" borderId="7" xfId="0" applyNumberFormat="1" applyFont="1" applyFill="1" applyBorder="1" applyAlignment="1">
      <alignment horizontal="center" vertical="center" wrapText="1"/>
    </xf>
    <xf numFmtId="183" fontId="14" fillId="2" borderId="8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83" fontId="14" fillId="2" borderId="8" xfId="0" applyNumberFormat="1" applyFont="1" applyFill="1" applyBorder="1" applyAlignment="1">
      <alignment horizontal="center" vertical="center"/>
    </xf>
    <xf numFmtId="184" fontId="14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83" fontId="3" fillId="2" borderId="2" xfId="0" applyNumberFormat="1" applyFont="1" applyFill="1" applyBorder="1" applyAlignment="1">
      <alignment horizontal="center" vertical="center" wrapText="1"/>
    </xf>
    <xf numFmtId="183" fontId="3" fillId="2" borderId="3" xfId="0" applyNumberFormat="1" applyFont="1" applyFill="1" applyBorder="1" applyAlignment="1">
      <alignment horizontal="center" vertical="center" wrapText="1"/>
    </xf>
    <xf numFmtId="183" fontId="3" fillId="2" borderId="4" xfId="0" applyNumberFormat="1" applyFont="1" applyFill="1" applyBorder="1" applyAlignment="1">
      <alignment horizontal="center" vertical="center" wrapText="1"/>
    </xf>
    <xf numFmtId="183" fontId="3" fillId="2" borderId="12" xfId="0" applyNumberFormat="1" applyFont="1" applyFill="1" applyBorder="1" applyAlignment="1">
      <alignment horizontal="center" vertical="center" wrapText="1"/>
    </xf>
    <xf numFmtId="183" fontId="3" fillId="2" borderId="13" xfId="0" applyNumberFormat="1" applyFont="1" applyFill="1" applyBorder="1" applyAlignment="1">
      <alignment horizontal="center" vertical="center" wrapText="1"/>
    </xf>
    <xf numFmtId="183" fontId="3" fillId="2" borderId="14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16" xfId="0" applyNumberFormat="1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3" fontId="3" fillId="2" borderId="15" xfId="0" applyNumberFormat="1" applyFont="1" applyFill="1" applyBorder="1" applyAlignment="1">
      <alignment horizontal="center" vertical="center" wrapText="1"/>
    </xf>
    <xf numFmtId="183" fontId="3" fillId="2" borderId="16" xfId="0" applyNumberFormat="1" applyFont="1" applyFill="1" applyBorder="1" applyAlignment="1">
      <alignment horizontal="center" vertical="center" wrapText="1"/>
    </xf>
    <xf numFmtId="183" fontId="3" fillId="2" borderId="17" xfId="0" applyNumberFormat="1" applyFont="1" applyFill="1" applyBorder="1" applyAlignment="1">
      <alignment horizontal="center" vertical="center" wrapText="1"/>
    </xf>
    <xf numFmtId="183" fontId="3" fillId="2" borderId="15" xfId="0" applyNumberFormat="1" applyFont="1" applyFill="1" applyBorder="1" applyAlignment="1">
      <alignment horizontal="center" vertical="center"/>
    </xf>
    <xf numFmtId="183" fontId="3" fillId="2" borderId="16" xfId="0" applyNumberFormat="1" applyFont="1" applyFill="1" applyBorder="1" applyAlignment="1">
      <alignment horizontal="center" vertical="center"/>
    </xf>
    <xf numFmtId="183" fontId="3" fillId="2" borderId="17" xfId="0" applyNumberFormat="1" applyFont="1" applyFill="1" applyBorder="1" applyAlignment="1">
      <alignment horizontal="center" vertical="center"/>
    </xf>
    <xf numFmtId="183" fontId="3" fillId="2" borderId="2" xfId="0" applyNumberFormat="1" applyFont="1" applyFill="1" applyBorder="1" applyAlignment="1">
      <alignment horizontal="center" vertical="center"/>
    </xf>
    <xf numFmtId="183" fontId="3" fillId="2" borderId="3" xfId="0" applyNumberFormat="1" applyFont="1" applyFill="1" applyBorder="1" applyAlignment="1">
      <alignment horizontal="center" vertical="center"/>
    </xf>
    <xf numFmtId="183" fontId="3" fillId="2" borderId="4" xfId="0" applyNumberFormat="1" applyFont="1" applyFill="1" applyBorder="1" applyAlignment="1">
      <alignment horizontal="center" vertical="center"/>
    </xf>
    <xf numFmtId="183" fontId="3" fillId="2" borderId="12" xfId="0" applyNumberFormat="1" applyFont="1" applyFill="1" applyBorder="1" applyAlignment="1">
      <alignment horizontal="center" vertical="center"/>
    </xf>
    <xf numFmtId="183" fontId="3" fillId="2" borderId="13" xfId="0" applyNumberFormat="1" applyFont="1" applyFill="1" applyBorder="1" applyAlignment="1">
      <alignment horizontal="center" vertical="center"/>
    </xf>
    <xf numFmtId="183" fontId="3" fillId="2" borderId="14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justify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2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847725</xdr:colOff>
      <xdr:row>0</xdr:row>
      <xdr:rowOff>0</xdr:rowOff>
    </xdr:from>
    <xdr:to>
      <xdr:col>13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3" width="15.7109375" style="0" customWidth="1"/>
    <col min="14" max="14" width="2.140625" style="0" customWidth="1"/>
  </cols>
  <sheetData>
    <row r="1" spans="1:14" ht="45" customHeight="1">
      <c r="A1" s="1"/>
      <c r="B1" s="80" t="s">
        <v>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"/>
    </row>
    <row r="2" spans="1:14" ht="21.75" customHeight="1" thickBot="1">
      <c r="A2" s="1"/>
      <c r="B2" s="81" t="s">
        <v>26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"/>
    </row>
    <row r="3" spans="1:14" ht="15" thickTop="1">
      <c r="A3" s="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83" t="s">
        <v>10</v>
      </c>
      <c r="K4" s="83"/>
      <c r="L4" s="83"/>
      <c r="M4" s="83"/>
      <c r="N4" s="1"/>
    </row>
    <row r="5" spans="1:14" ht="15">
      <c r="A5" s="1"/>
      <c r="B5" s="7"/>
      <c r="C5" s="84" t="s">
        <v>1</v>
      </c>
      <c r="D5" s="19" t="s">
        <v>2</v>
      </c>
      <c r="E5" s="65" t="s">
        <v>13</v>
      </c>
      <c r="F5" s="41"/>
      <c r="G5" s="41"/>
      <c r="H5" s="40"/>
      <c r="I5" s="65" t="s">
        <v>20</v>
      </c>
      <c r="J5" s="75"/>
      <c r="K5" s="75"/>
      <c r="L5" s="76"/>
      <c r="M5" s="72" t="s">
        <v>21</v>
      </c>
      <c r="N5" s="1"/>
    </row>
    <row r="6" spans="1:14" ht="15" customHeight="1">
      <c r="A6" s="1"/>
      <c r="B6" s="8" t="s">
        <v>0</v>
      </c>
      <c r="C6" s="84"/>
      <c r="D6" s="19"/>
      <c r="E6" s="66"/>
      <c r="F6" s="67"/>
      <c r="G6" s="67"/>
      <c r="H6" s="68"/>
      <c r="I6" s="77"/>
      <c r="J6" s="78"/>
      <c r="K6" s="78"/>
      <c r="L6" s="79"/>
      <c r="M6" s="73"/>
      <c r="N6" s="1"/>
    </row>
    <row r="7" spans="1:14" ht="41.25" customHeight="1">
      <c r="A7" s="1"/>
      <c r="B7" s="9" t="s">
        <v>14</v>
      </c>
      <c r="C7" s="84"/>
      <c r="D7" s="18"/>
      <c r="E7" s="20" t="s">
        <v>15</v>
      </c>
      <c r="F7" s="21" t="s">
        <v>16</v>
      </c>
      <c r="G7" s="21" t="s">
        <v>17</v>
      </c>
      <c r="H7" s="22" t="s">
        <v>18</v>
      </c>
      <c r="I7" s="21" t="s">
        <v>15</v>
      </c>
      <c r="J7" s="21" t="s">
        <v>16</v>
      </c>
      <c r="K7" s="21" t="s">
        <v>17</v>
      </c>
      <c r="L7" s="22" t="s">
        <v>18</v>
      </c>
      <c r="M7" s="74"/>
      <c r="N7" s="1"/>
    </row>
    <row r="8" spans="1:14" ht="49.5" customHeight="1">
      <c r="A8" s="1"/>
      <c r="B8" s="21">
        <v>60</v>
      </c>
      <c r="C8" s="63" t="s">
        <v>3</v>
      </c>
      <c r="D8" s="64"/>
      <c r="E8" s="23">
        <v>131.35</v>
      </c>
      <c r="F8" s="24">
        <v>123.91</v>
      </c>
      <c r="G8" s="24">
        <v>137.84</v>
      </c>
      <c r="H8" s="25">
        <v>131.03</v>
      </c>
      <c r="I8" s="26">
        <v>133.97</v>
      </c>
      <c r="J8" s="27">
        <v>147.09</v>
      </c>
      <c r="K8" s="28">
        <v>147.97</v>
      </c>
      <c r="L8" s="29">
        <f>(I8+J8+K8)/3</f>
        <v>143.01</v>
      </c>
      <c r="M8" s="30">
        <v>9.1</v>
      </c>
      <c r="N8" s="1"/>
    </row>
    <row r="9" spans="1:14" ht="49.5" customHeight="1">
      <c r="A9" s="1"/>
      <c r="B9" s="21">
        <v>61</v>
      </c>
      <c r="C9" s="63" t="s">
        <v>4</v>
      </c>
      <c r="D9" s="64"/>
      <c r="E9" s="23">
        <v>89.45</v>
      </c>
      <c r="F9" s="24">
        <v>193.91</v>
      </c>
      <c r="G9" s="24">
        <v>210.93</v>
      </c>
      <c r="H9" s="25">
        <v>164.76</v>
      </c>
      <c r="I9" s="26">
        <v>118.07</v>
      </c>
      <c r="J9" s="27">
        <v>199.04</v>
      </c>
      <c r="K9" s="27">
        <v>214.65</v>
      </c>
      <c r="L9" s="29">
        <f aca="true" t="shared" si="0" ref="L9:L14">(I9+J9+K9)/3</f>
        <v>177.25333333333333</v>
      </c>
      <c r="M9" s="31">
        <v>7.6</v>
      </c>
      <c r="N9" s="1"/>
    </row>
    <row r="10" spans="1:14" ht="49.5" customHeight="1">
      <c r="A10" s="1"/>
      <c r="B10" s="21">
        <v>62</v>
      </c>
      <c r="C10" s="63" t="s">
        <v>5</v>
      </c>
      <c r="D10" s="64"/>
      <c r="E10" s="23">
        <v>130.66</v>
      </c>
      <c r="F10" s="24">
        <v>125.78</v>
      </c>
      <c r="G10" s="24">
        <v>125.4</v>
      </c>
      <c r="H10" s="25">
        <v>127.28</v>
      </c>
      <c r="I10" s="26">
        <v>120.13</v>
      </c>
      <c r="J10" s="27">
        <v>145.52</v>
      </c>
      <c r="K10" s="27">
        <v>143.05</v>
      </c>
      <c r="L10" s="29">
        <f t="shared" si="0"/>
        <v>136.23333333333332</v>
      </c>
      <c r="M10" s="30">
        <v>7</v>
      </c>
      <c r="N10" s="1"/>
    </row>
    <row r="11" spans="1:14" ht="49.5" customHeight="1">
      <c r="A11" s="1"/>
      <c r="B11" s="21">
        <v>63</v>
      </c>
      <c r="C11" s="63" t="s">
        <v>6</v>
      </c>
      <c r="D11" s="64"/>
      <c r="E11" s="23">
        <v>120.27</v>
      </c>
      <c r="F11" s="24">
        <v>117.47</v>
      </c>
      <c r="G11" s="24">
        <v>157.27</v>
      </c>
      <c r="H11" s="25">
        <v>131.67</v>
      </c>
      <c r="I11" s="26">
        <v>131.98</v>
      </c>
      <c r="J11" s="28">
        <v>149.6</v>
      </c>
      <c r="K11" s="27">
        <v>153.43</v>
      </c>
      <c r="L11" s="29">
        <f t="shared" si="0"/>
        <v>145.00333333333333</v>
      </c>
      <c r="M11" s="30">
        <v>10.1</v>
      </c>
      <c r="N11" s="1"/>
    </row>
    <row r="12" spans="1:14" ht="49.5" customHeight="1">
      <c r="A12" s="1"/>
      <c r="B12" s="32">
        <v>64</v>
      </c>
      <c r="C12" s="70" t="s">
        <v>7</v>
      </c>
      <c r="D12" s="71"/>
      <c r="E12" s="33">
        <v>109.86</v>
      </c>
      <c r="F12" s="34">
        <v>115.17</v>
      </c>
      <c r="G12" s="34">
        <v>123.78</v>
      </c>
      <c r="H12" s="35">
        <v>116.27</v>
      </c>
      <c r="I12" s="36">
        <v>127.54</v>
      </c>
      <c r="J12" s="37">
        <v>125.49</v>
      </c>
      <c r="K12" s="37">
        <v>116.33</v>
      </c>
      <c r="L12" s="38">
        <f t="shared" si="0"/>
        <v>123.12</v>
      </c>
      <c r="M12" s="39">
        <v>5.9</v>
      </c>
      <c r="N12" s="1"/>
    </row>
    <row r="13" spans="1:14" ht="50.25" customHeight="1">
      <c r="A13" s="1"/>
      <c r="B13" s="21">
        <v>641</v>
      </c>
      <c r="C13" s="63" t="s">
        <v>11</v>
      </c>
      <c r="D13" s="64"/>
      <c r="E13" s="23">
        <v>104.93</v>
      </c>
      <c r="F13" s="24">
        <v>121.79</v>
      </c>
      <c r="G13" s="24">
        <v>110.3</v>
      </c>
      <c r="H13" s="25">
        <v>112.34</v>
      </c>
      <c r="I13" s="26">
        <v>124.16</v>
      </c>
      <c r="J13" s="28">
        <v>124</v>
      </c>
      <c r="K13" s="27">
        <v>137.68</v>
      </c>
      <c r="L13" s="29">
        <f t="shared" si="0"/>
        <v>128.61333333333334</v>
      </c>
      <c r="M13" s="30">
        <v>14.5</v>
      </c>
      <c r="N13" s="1"/>
    </row>
    <row r="14" spans="1:14" ht="49.5" customHeight="1">
      <c r="A14" s="1"/>
      <c r="B14" s="21">
        <v>642</v>
      </c>
      <c r="C14" s="63" t="s">
        <v>12</v>
      </c>
      <c r="D14" s="64"/>
      <c r="E14" s="23">
        <v>110.3</v>
      </c>
      <c r="F14" s="24">
        <v>114.59</v>
      </c>
      <c r="G14" s="24">
        <v>124.96</v>
      </c>
      <c r="H14" s="25">
        <v>116.62</v>
      </c>
      <c r="I14" s="26">
        <v>127.83</v>
      </c>
      <c r="J14" s="27">
        <v>125.62</v>
      </c>
      <c r="K14" s="27">
        <v>114.46</v>
      </c>
      <c r="L14" s="29">
        <f t="shared" si="0"/>
        <v>122.63666666666666</v>
      </c>
      <c r="M14" s="30">
        <v>5.2</v>
      </c>
      <c r="N14" s="1"/>
    </row>
    <row r="15" spans="1:14" ht="12.75" customHeight="1">
      <c r="A15" s="1"/>
      <c r="B15" s="69">
        <v>6</v>
      </c>
      <c r="C15" s="69" t="s">
        <v>8</v>
      </c>
      <c r="D15" s="69"/>
      <c r="E15" s="51">
        <v>117.33</v>
      </c>
      <c r="F15" s="42">
        <v>130.67</v>
      </c>
      <c r="G15" s="15"/>
      <c r="H15" s="45">
        <v>131.48</v>
      </c>
      <c r="I15" s="54">
        <v>125.99</v>
      </c>
      <c r="J15" s="57">
        <v>149.07</v>
      </c>
      <c r="K15" s="57">
        <v>149.29</v>
      </c>
      <c r="L15" s="60">
        <v>141.45</v>
      </c>
      <c r="M15" s="48">
        <v>7.6</v>
      </c>
      <c r="N15" s="1"/>
    </row>
    <row r="16" spans="1:14" ht="15.75" customHeight="1">
      <c r="A16" s="1"/>
      <c r="B16" s="69"/>
      <c r="C16" s="69"/>
      <c r="D16" s="69"/>
      <c r="E16" s="52"/>
      <c r="F16" s="43"/>
      <c r="G16" s="16">
        <v>146.45</v>
      </c>
      <c r="H16" s="46"/>
      <c r="I16" s="55"/>
      <c r="J16" s="58"/>
      <c r="K16" s="58"/>
      <c r="L16" s="61"/>
      <c r="M16" s="49"/>
      <c r="N16" s="1"/>
    </row>
    <row r="17" spans="1:14" ht="15" customHeight="1">
      <c r="A17" s="1"/>
      <c r="B17" s="69"/>
      <c r="C17" s="69"/>
      <c r="D17" s="69"/>
      <c r="E17" s="53"/>
      <c r="F17" s="44"/>
      <c r="G17" s="17"/>
      <c r="H17" s="47"/>
      <c r="I17" s="56"/>
      <c r="J17" s="59"/>
      <c r="K17" s="59"/>
      <c r="L17" s="62"/>
      <c r="M17" s="50"/>
      <c r="N17" s="1"/>
    </row>
    <row r="18" spans="1:14" ht="15" customHeight="1">
      <c r="A18" s="1"/>
      <c r="B18" s="10"/>
      <c r="C18" s="10"/>
      <c r="D18" s="10"/>
      <c r="E18" s="10"/>
      <c r="F18" s="10"/>
      <c r="G18" s="10"/>
      <c r="H18" s="11"/>
      <c r="I18" s="10"/>
      <c r="J18" s="10"/>
      <c r="K18" s="10"/>
      <c r="L18" s="10"/>
      <c r="M18" s="12"/>
      <c r="N18" s="1"/>
    </row>
    <row r="19" spans="1:14" ht="15" customHeight="1">
      <c r="A19" s="1"/>
      <c r="B19" s="13" t="s">
        <v>22</v>
      </c>
      <c r="C19" s="10"/>
      <c r="D19" s="10"/>
      <c r="E19" s="10"/>
      <c r="F19" s="10"/>
      <c r="G19" s="10"/>
      <c r="H19" s="11"/>
      <c r="I19" s="10"/>
      <c r="J19" s="10"/>
      <c r="K19" s="10"/>
      <c r="L19" s="10"/>
      <c r="M19" s="12"/>
      <c r="N19" s="1"/>
    </row>
    <row r="20" spans="1:14" ht="15" customHeight="1">
      <c r="A20" s="1"/>
      <c r="B20" s="13" t="s">
        <v>25</v>
      </c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2"/>
      <c r="N20" s="1"/>
    </row>
    <row r="21" spans="1:14" ht="14.25">
      <c r="A21" s="1"/>
      <c r="B21" s="14" t="s">
        <v>27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4" t="s">
        <v>23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4" t="s">
        <v>24</v>
      </c>
      <c r="C23" s="1"/>
      <c r="D23" s="1"/>
      <c r="E23" s="1"/>
      <c r="F23" s="1"/>
      <c r="G23" s="1"/>
      <c r="H23" s="1"/>
      <c r="I23" s="1"/>
      <c r="J23" s="1"/>
      <c r="K23" s="1"/>
      <c r="L23" s="14"/>
      <c r="M23" s="1"/>
      <c r="N23" s="1"/>
    </row>
    <row r="24" spans="1:14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18" customHeight="1">
      <c r="A25" s="3"/>
      <c r="B25" s="4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" customHeight="1">
      <c r="A27" s="3"/>
      <c r="B27" s="6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25">
    <mergeCell ref="M5:M7"/>
    <mergeCell ref="I5:L6"/>
    <mergeCell ref="B1:M1"/>
    <mergeCell ref="B2:M2"/>
    <mergeCell ref="B3:M3"/>
    <mergeCell ref="J4:M4"/>
    <mergeCell ref="C5:C7"/>
    <mergeCell ref="C8:D8"/>
    <mergeCell ref="C9:D9"/>
    <mergeCell ref="E5:H6"/>
    <mergeCell ref="B15:B17"/>
    <mergeCell ref="C15:D17"/>
    <mergeCell ref="C14:D14"/>
    <mergeCell ref="C10:D10"/>
    <mergeCell ref="C11:D11"/>
    <mergeCell ref="C12:D12"/>
    <mergeCell ref="C13:D13"/>
    <mergeCell ref="F15:F17"/>
    <mergeCell ref="H15:H17"/>
    <mergeCell ref="M15:M17"/>
    <mergeCell ref="E15:E17"/>
    <mergeCell ref="I15:I17"/>
    <mergeCell ref="J15:J17"/>
    <mergeCell ref="K15:K17"/>
    <mergeCell ref="L15:L17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2005-12-29T09:53:46Z</cp:lastPrinted>
  <dcterms:created xsi:type="dcterms:W3CDTF">2002-11-28T19:30:57Z</dcterms:created>
  <dcterms:modified xsi:type="dcterms:W3CDTF">2005-12-29T09:53:59Z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-242803113</vt:i4>
  </property>
  <property fmtid="{D5CDD505-2E9C-101B-9397-08002B2CF9AE}" pid="3" name="_EmailSubject">
    <vt:lpwstr>Δεικτης Κύκλου Εργασιών Κλάδου Μεταφορών,Ιαν.-Σεπτ. 2005.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